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80" windowWidth="15480" windowHeight="9615"/>
  </bookViews>
  <sheets>
    <sheet name="сводная" sheetId="1" r:id="rId1"/>
  </sheets>
  <definedNames>
    <definedName name="_xlnm.Print_Area" localSheetId="0">сводная!$A$1:$F$48</definedName>
  </definedNames>
  <calcPr calcId="145621"/>
</workbook>
</file>

<file path=xl/calcChain.xml><?xml version="1.0" encoding="utf-8"?>
<calcChain xmlns="http://schemas.openxmlformats.org/spreadsheetml/2006/main">
  <c r="F50" i="1" l="1"/>
</calcChain>
</file>

<file path=xl/sharedStrings.xml><?xml version="1.0" encoding="utf-8"?>
<sst xmlns="http://schemas.openxmlformats.org/spreadsheetml/2006/main" count="199" uniqueCount="165">
  <si>
    <t>№</t>
  </si>
  <si>
    <t>Образовательное учреждение, на базе которого создано школьное лесничество (наименование и почтовый адрес)</t>
  </si>
  <si>
    <t>МКОУ Качугская СОШ № 2</t>
  </si>
  <si>
    <t>«Бурундучок»</t>
  </si>
  <si>
    <t xml:space="preserve">Наименование школьного лесничества </t>
  </si>
  <si>
    <t>На базе какого лесничества создано</t>
  </si>
  <si>
    <t xml:space="preserve">«VITA» </t>
  </si>
  <si>
    <t>«Адонис»</t>
  </si>
  <si>
    <t xml:space="preserve">«Бирюсинка»
</t>
  </si>
  <si>
    <t xml:space="preserve">«Боровинское» </t>
  </si>
  <si>
    <t>«Горхон»</t>
  </si>
  <si>
    <t xml:space="preserve">«Елочка» 
</t>
  </si>
  <si>
    <t xml:space="preserve">«Зеленая волна» </t>
  </si>
  <si>
    <t>«Зеленая планета»</t>
  </si>
  <si>
    <t xml:space="preserve">«Зеленые береты»
</t>
  </si>
  <si>
    <t>«Зеленый патруль»</t>
  </si>
  <si>
    <t xml:space="preserve">«Исток»
</t>
  </si>
  <si>
    <t>«Калипсо»</t>
  </si>
  <si>
    <t xml:space="preserve">«КЕДР»
</t>
  </si>
  <si>
    <t>«Кедр»</t>
  </si>
  <si>
    <t xml:space="preserve">«Лесная школа»
</t>
  </si>
  <si>
    <t xml:space="preserve">«Лесной дозор» </t>
  </si>
  <si>
    <t xml:space="preserve">«Лесовик» </t>
  </si>
  <si>
    <t xml:space="preserve">«Лесовик»
</t>
  </si>
  <si>
    <t xml:space="preserve">«Лесовин» </t>
  </si>
  <si>
    <t>«Лесовичок»</t>
  </si>
  <si>
    <t xml:space="preserve">«Лесовод» </t>
  </si>
  <si>
    <t>«Муравей»</t>
  </si>
  <si>
    <t>«Отряд Таежный»</t>
  </si>
  <si>
    <t>«Подрост»</t>
  </si>
  <si>
    <t>«Саяны»</t>
  </si>
  <si>
    <t xml:space="preserve">«Смородина»
</t>
  </si>
  <si>
    <t xml:space="preserve">«Сосенка»
</t>
  </si>
  <si>
    <t>«Сосновые родники»</t>
  </si>
  <si>
    <t xml:space="preserve">«Тополёк»
</t>
  </si>
  <si>
    <t>«Феникс»</t>
  </si>
  <si>
    <t xml:space="preserve">«Хранители леса»
</t>
  </si>
  <si>
    <t>«Эдельвейс»</t>
  </si>
  <si>
    <t xml:space="preserve">«Экологи»
</t>
  </si>
  <si>
    <t>«Юный лесовод»</t>
  </si>
  <si>
    <t xml:space="preserve">«Юный эколог»
</t>
  </si>
  <si>
    <t xml:space="preserve">«Лесные гномы»
</t>
  </si>
  <si>
    <t>Количество членов школьного лесничества</t>
  </si>
  <si>
    <t xml:space="preserve">«Море тайги»
</t>
  </si>
  <si>
    <t>ФБУ «Рослесозащита» «Центр защиты леса» Иркутской области»</t>
  </si>
  <si>
    <t>ФГБУ «Заповедное Прибайкалье»</t>
  </si>
  <si>
    <t>МОУ «СОШ №26», г.Зима</t>
  </si>
  <si>
    <t>МОУ «Большереченская СОШ»</t>
  </si>
  <si>
    <t>МБОУ «Кутуликская СОШ им. Искандара Рысьмятова»</t>
  </si>
  <si>
    <t xml:space="preserve">МБОУ Олонская средняя общеобразовательная школа
</t>
  </si>
  <si>
    <t xml:space="preserve">МКОУ Тутурская СОШ
</t>
  </si>
  <si>
    <t xml:space="preserve">МКОУ СОШ №1
 им. Г.Г. Малкова 
</t>
  </si>
  <si>
    <t>МКОУ Карымская СОШ</t>
  </si>
  <si>
    <t>МКОУ «Костинская СОШ»</t>
  </si>
  <si>
    <t xml:space="preserve">МКОУ Барлукская СОШ
</t>
  </si>
  <si>
    <t>МОУ «Харазаргайская СОШ»</t>
  </si>
  <si>
    <t>МОУ «Видимская СОШ»</t>
  </si>
  <si>
    <t xml:space="preserve">МКОУ «Шиткинская СОШ»
</t>
  </si>
  <si>
    <t>СЮН г. Бодайбо</t>
  </si>
  <si>
    <t xml:space="preserve">МОУ «Луговская СОШ»
</t>
  </si>
  <si>
    <t xml:space="preserve">МОУ «Мамская СОШ»
</t>
  </si>
  <si>
    <t xml:space="preserve">МОУ «Витимская СОШ»
</t>
  </si>
  <si>
    <t xml:space="preserve">МБОУ «Бугульдейская СОШ» </t>
  </si>
  <si>
    <t xml:space="preserve">МБОУ «Куретская СОШ» </t>
  </si>
  <si>
    <t xml:space="preserve">МКОУ «Озернинская СОШ»
</t>
  </si>
  <si>
    <t>Муниципальное   автономное  образовательное учреждение  «Экспериментальный лицей «Научно-образовательный комплекс»</t>
  </si>
  <si>
    <t>МОУ «Утайская ООШ»</t>
  </si>
  <si>
    <t>МОУ «Раздольинская СОШ»</t>
  </si>
  <si>
    <t xml:space="preserve">МБОУ г. Иркутска лицей - интернат №1
</t>
  </si>
  <si>
    <t>«Лесной патруль»</t>
  </si>
  <si>
    <t>«Юные друзья леса»</t>
  </si>
  <si>
    <t>МАОУ ДО г.Иркутска "Дворец творчества"</t>
  </si>
  <si>
    <t>ТУ МЛК Иркутской области по Мамскому лесничеству</t>
  </si>
  <si>
    <t>МКОУ Новобирюсинская СОШ</t>
  </si>
  <si>
    <t xml:space="preserve">МБОУ  Кумарейская СОШ  </t>
  </si>
  <si>
    <t>МКОУ СОШ с.Ербогачен</t>
  </si>
  <si>
    <t>МБУ ДО «Эколого-биологический центр» муниципального образования города Братска</t>
  </si>
  <si>
    <t xml:space="preserve">МБОУ «Еланцынская СОШ» 
</t>
  </si>
  <si>
    <t xml:space="preserve">«Лесовичок» </t>
  </si>
  <si>
    <t xml:space="preserve">МБОУ «Чернорудская СОШ» </t>
  </si>
  <si>
    <t xml:space="preserve">«Росинки» </t>
  </si>
  <si>
    <t>МОУ «Брусничная СОШ»</t>
  </si>
  <si>
    <t xml:space="preserve">МКУ ДО ЦДО УКМО
</t>
  </si>
  <si>
    <t xml:space="preserve">МКОУ Илирская СОШ №2
</t>
  </si>
  <si>
    <t>ТУ МЛК Иркутской области по Братскому лесничеству, Илирское участковое лесничество</t>
  </si>
  <si>
    <t>ГАУ ДО ИО «Центр развития дополнительного образования детей» с/п «Большелугский Эко-Центр»</t>
  </si>
  <si>
    <t xml:space="preserve">МБОУ СОШ с. Новая Уда
</t>
  </si>
  <si>
    <t xml:space="preserve">МБОУ Усть-Удинская СОШ №2
</t>
  </si>
  <si>
    <t>МБОУ СОШ №1 п. Уcть-Уда</t>
  </si>
  <si>
    <t>ТУ МЛК Иркутской области по Киренскому лесничеству</t>
  </si>
  <si>
    <t>ТУ МЛК Иркутской области по Усть-Кутскому лесничеству</t>
  </si>
  <si>
    <t xml:space="preserve">МАОУ «Средняя общеобразовательная школа № 14»
</t>
  </si>
  <si>
    <t>МАУДО ДЮЦ «Гармония» Киренского района</t>
  </si>
  <si>
    <t xml:space="preserve">МБОУ Хужирская СОШ </t>
  </si>
  <si>
    <t xml:space="preserve">МУДО «Детский эколого-биологический центр г.Черемхово»
83954653097
</t>
  </si>
  <si>
    <t>МБОУ Хатар-Хадайская СОШ им.Е.Х.Ехануровой</t>
  </si>
  <si>
    <t>«Лесники»</t>
  </si>
  <si>
    <t>«Юный патриот»</t>
  </si>
  <si>
    <t>Муниципальный район</t>
  </si>
  <si>
    <t>МОУ «СОШ №3» п. Октябрьский</t>
  </si>
  <si>
    <t>Чунский район</t>
  </si>
  <si>
    <t>Боханский район</t>
  </si>
  <si>
    <t>Усть-Кутский район</t>
  </si>
  <si>
    <t>Иркутский район</t>
  </si>
  <si>
    <t>Ольхонский район</t>
  </si>
  <si>
    <t>Жигаловский район</t>
  </si>
  <si>
    <t>Братский район</t>
  </si>
  <si>
    <t>Зиминский район</t>
  </si>
  <si>
    <t>Нижнеилимский район</t>
  </si>
  <si>
    <t>Качугский район</t>
  </si>
  <si>
    <t>Тайшетский район</t>
  </si>
  <si>
    <t>Нижнеудинский район</t>
  </si>
  <si>
    <t>Балаганский район</t>
  </si>
  <si>
    <t>Эхирит-Булагатский район</t>
  </si>
  <si>
    <t>Усть-Илимский район</t>
  </si>
  <si>
    <t>Тулунский район</t>
  </si>
  <si>
    <t>Киренский район</t>
  </si>
  <si>
    <t>Усть-Удинский район</t>
  </si>
  <si>
    <t>Шелеховский район</t>
  </si>
  <si>
    <t>Баяндаевский район</t>
  </si>
  <si>
    <t>Мамско-Чуйский район</t>
  </si>
  <si>
    <t>МОУ «Тальянская СОШ №17»</t>
  </si>
  <si>
    <t>Усольский район</t>
  </si>
  <si>
    <t>Куйтунский район</t>
  </si>
  <si>
    <t>Катангский район</t>
  </si>
  <si>
    <t>Бодайбинский район</t>
  </si>
  <si>
    <t>Черемховский район</t>
  </si>
  <si>
    <t>Аларский район</t>
  </si>
  <si>
    <t>"Сибирячок"</t>
  </si>
  <si>
    <t>Черемховский филиал ОГАУ «Лесхоз Иркутской области»</t>
  </si>
  <si>
    <t>Шестаковский филиал АУ "Лесхоз Иркутской области" , ТУ МЛК Иркутской области по Нижнеилимскому лесничеству</t>
  </si>
  <si>
    <t>Бирюсинский филиал АУ "Лесхоз Иркутской области"</t>
  </si>
  <si>
    <t>Костинский филиал АУ "Лесхоз Иркутской области" , ТУ МЛК Иркутской области по Нижнеудинскому лесничеству</t>
  </si>
  <si>
    <t>АУ "Балаганский лесхоз"</t>
  </si>
  <si>
    <t xml:space="preserve"> ТУ МЛК Иркутской области по Усть-Ордынскому лесничеству</t>
  </si>
  <si>
    <t>Рудногорский филиал АУ "Лесхоз Иркутской области", ТУ МЛК Иркутской области по Нижнеилимскому лесничеству</t>
  </si>
  <si>
    <t>Присаянский филиал АУ "Лесхоз Иркутской области"</t>
  </si>
  <si>
    <t>Жигаловский филиал АУ "Лесхоз Иркутской области"</t>
  </si>
  <si>
    <t>Братский филиал АУ "Лесхоз Иркутской области"</t>
  </si>
  <si>
    <t>ТУ МЛК Иркутской области по Качугскому лесничеству, Межрайонный филиал АУ "Лесхоз Иркутской области"</t>
  </si>
  <si>
    <t>ТУ МЛК Иркутской области по Усть-Удинскому лесничеству, Удинский филиал АУ "Лесхоз Иркутской области"</t>
  </si>
  <si>
    <t>Межрайонный филиал АУ "Лесхоз Иркутской , ТУ МЛК Иркутской области по Шелеховскому лесничеству</t>
  </si>
  <si>
    <t>Карымский филиал АУ "Лесхоз Иркутской обасти", ТУ МЛК Иркутской области по Куйтунскому лесничеству</t>
  </si>
  <si>
    <t>ТУ МЛК Иркутской области по Северному лесничеству, Северный филиал АУ "Лесхоз Иркутской области"</t>
  </si>
  <si>
    <t>Тайшетский филиал АУ "Лесхоз Иркутской области"</t>
  </si>
  <si>
    <t>Катангский филиал АУ "Лесхоз Иркутской области"</t>
  </si>
  <si>
    <t>ТУ МЛК Иркутской области по Ольхонскому лесничеству, Межрайонный филиал АУ "Лесхоз Иркутской области"</t>
  </si>
  <si>
    <t xml:space="preserve"> ТУ МЛК Иркутской области по Аларскому лесничеству, Черемховский филиал АУ "Лесхоз Иркутской области"</t>
  </si>
  <si>
    <t>ТУ МЛК Иркутской области по Усольскому лсничеству, Межрайонный филиал АУ "Лесхоз Иркутской области"</t>
  </si>
  <si>
    <t xml:space="preserve">Межрайонный филиал АУ "Лесхоз Иркутской области", ТУ МЛК Иркутской области по Усольскому лесничеству </t>
  </si>
  <si>
    <t>ТУ МЛК Иркутской области по Чунскому лесничеству,  Баерский филиал АУ "Лесхоз Иркутской области"</t>
  </si>
  <si>
    <t>Ангарский филиал  АУ "Лесхоз Иркутской области", ТУ МЛК Иркутской области по Ангарскому лесничеству</t>
  </si>
  <si>
    <t>Филиал "Региональный лесопожарный центр" АУ "Лесхоз Иркутской области"</t>
  </si>
  <si>
    <t>ТУ МЛК Иркутской области по Падунскому лесничеству, Приморский филиал АУ "Лесхоз Иркутской области"</t>
  </si>
  <si>
    <t>Филиал "Региональный лесопожарный центр" АУ "Лесхоз Иркутской области", ТУ МЛК Иркутской области по Баяндаевскому лесничеству</t>
  </si>
  <si>
    <t>Карымский филиал АУ "Лесхоз Иркутской области"</t>
  </si>
  <si>
    <t>Илимский филиал АУ "Лесхоз Иркутской области",  ТУ МЛК Иркутской области по  Илимскому лесничеству</t>
  </si>
  <si>
    <t>ТУ МЛК Иркутской области по Бодайбинскому лесничеству,Бодайбинский филиал АУ "Лесхоз Иркутской области"</t>
  </si>
  <si>
    <t>Кировский участок Межрайонного  филиала АУ "Лесхоз Иркутской области", ТУ МЛК Иркутской области по Кировскому лесничеству</t>
  </si>
  <si>
    <t>«Росток»</t>
  </si>
  <si>
    <t>Первоцвет</t>
  </si>
  <si>
    <t>Баерский филиал АУ "Лесхоз Иркутской области", ТУ МЛК Иркутской области по Чунскому лесничеству</t>
  </si>
  <si>
    <t>ТУ МЛК Иркутской области по Бодайбинскму лесничеству</t>
  </si>
  <si>
    <t>МОУ «Артемовская СОШ»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</si>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</sst>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left" vertical="top" textRotation="90" wrapText="1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les@irmail.ru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70" zoomScaleNormal="70" zoomScaleSheetLayoutView="71" workbookViewId="0">
      <pane ySplit="1" topLeftCell="A47" activePane="bottomLeft" state="frozen"/>
      <selection pane="bottomLeft" activeCell="B50" sqref="B50"/>
    </sheetView>
  </sheetViews>
  <sheetFormatPr defaultRowHeight="15.75" x14ac:dyDescent="0.25"/>
  <cols>
    <col min="1" max="1" width="7.5703125" style="1" customWidth="1"/>
    <col min="2" max="2" width="30.5703125" style="1" customWidth="1"/>
    <col min="3" max="3" width="131.5703125" style="1" customWidth="1"/>
    <col min="4" max="4" width="86.28515625" style="1" customWidth="1"/>
    <col min="5" max="5" width="89.85546875" style="1" customWidth="1"/>
    <col min="6" max="6" width="23.7109375" style="1" customWidth="1"/>
    <col min="7" max="16384" width="9.140625" style="1"/>
  </cols>
  <sheetData>
    <row r="1" spans="1:6" ht="171.75" customHeight="1" x14ac:dyDescent="0.25">
      <c r="A1" s="3" t="s">
        <v>0</v>
      </c>
      <c r="B1" s="3" t="s">
        <v>4</v>
      </c>
      <c r="C1" s="3" t="s">
        <v>5</v>
      </c>
      <c r="D1" s="5" t="s">
        <v>98</v>
      </c>
      <c r="E1" s="3" t="s">
        <v>1</v>
      </c>
      <c r="F1" s="3" t="s">
        <v>42</v>
      </c>
    </row>
    <row r="2" spans="1:6" s="2" customFormat="1" ht="81" customHeight="1" x14ac:dyDescent="0.25">
      <c r="A2" s="6">
        <v>1</v>
      </c>
      <c r="B2" s="8" t="s">
        <v>6</v>
      </c>
      <c r="C2" s="6" t="s">
        <v>155</v>
      </c>
      <c r="D2" s="6" t="s">
        <v>107</v>
      </c>
      <c r="E2" s="6" t="s">
        <v>46</v>
      </c>
      <c r="F2" s="8">
        <v>25</v>
      </c>
    </row>
    <row r="3" spans="1:6" ht="65.25" customHeight="1" x14ac:dyDescent="0.25">
      <c r="A3" s="6">
        <v>2</v>
      </c>
      <c r="B3" s="8" t="s">
        <v>7</v>
      </c>
      <c r="C3" s="6" t="s">
        <v>130</v>
      </c>
      <c r="D3" s="6" t="s">
        <v>108</v>
      </c>
      <c r="E3" s="6" t="s">
        <v>56</v>
      </c>
      <c r="F3" s="14">
        <v>16</v>
      </c>
    </row>
    <row r="4" spans="1:6" ht="129.75" customHeight="1" x14ac:dyDescent="0.25">
      <c r="A4" s="6">
        <v>3</v>
      </c>
      <c r="B4" s="8" t="s">
        <v>8</v>
      </c>
      <c r="C4" s="6" t="s">
        <v>131</v>
      </c>
      <c r="D4" s="6" t="s">
        <v>110</v>
      </c>
      <c r="E4" s="6" t="s">
        <v>73</v>
      </c>
      <c r="F4" s="8">
        <v>16</v>
      </c>
    </row>
    <row r="5" spans="1:6" ht="141" customHeight="1" x14ac:dyDescent="0.25">
      <c r="A5" s="6">
        <v>4</v>
      </c>
      <c r="B5" s="8" t="s">
        <v>9</v>
      </c>
      <c r="C5" s="6" t="s">
        <v>132</v>
      </c>
      <c r="D5" s="6" t="s">
        <v>111</v>
      </c>
      <c r="E5" s="6" t="s">
        <v>53</v>
      </c>
      <c r="F5" s="8">
        <v>10</v>
      </c>
    </row>
    <row r="6" spans="1:6" ht="81" customHeight="1" x14ac:dyDescent="0.25">
      <c r="A6" s="6">
        <v>5</v>
      </c>
      <c r="B6" s="8" t="s">
        <v>3</v>
      </c>
      <c r="C6" s="6" t="s">
        <v>133</v>
      </c>
      <c r="D6" s="6" t="s">
        <v>112</v>
      </c>
      <c r="E6" s="6" t="s">
        <v>74</v>
      </c>
      <c r="F6" s="8">
        <v>35</v>
      </c>
    </row>
    <row r="7" spans="1:6" ht="65.25" customHeight="1" x14ac:dyDescent="0.25">
      <c r="A7" s="6">
        <v>6</v>
      </c>
      <c r="B7" s="8" t="s">
        <v>10</v>
      </c>
      <c r="C7" s="10" t="s">
        <v>134</v>
      </c>
      <c r="D7" s="6" t="s">
        <v>113</v>
      </c>
      <c r="E7" s="6" t="s">
        <v>55</v>
      </c>
      <c r="F7" s="8">
        <v>27</v>
      </c>
    </row>
    <row r="8" spans="1:6" ht="94.5" customHeight="1" x14ac:dyDescent="0.25">
      <c r="A8" s="6">
        <v>7</v>
      </c>
      <c r="B8" s="8" t="s">
        <v>11</v>
      </c>
      <c r="C8" s="10" t="s">
        <v>72</v>
      </c>
      <c r="D8" s="6" t="s">
        <v>120</v>
      </c>
      <c r="E8" s="6" t="s">
        <v>59</v>
      </c>
      <c r="F8" s="8">
        <v>7</v>
      </c>
    </row>
    <row r="9" spans="1:6" ht="111.75" customHeight="1" x14ac:dyDescent="0.25">
      <c r="A9" s="6">
        <v>8</v>
      </c>
      <c r="B9" s="8" t="s">
        <v>12</v>
      </c>
      <c r="C9" s="10" t="s">
        <v>72</v>
      </c>
      <c r="D9" s="6" t="s">
        <v>120</v>
      </c>
      <c r="E9" s="6" t="s">
        <v>60</v>
      </c>
      <c r="F9" s="8">
        <v>11</v>
      </c>
    </row>
    <row r="10" spans="1:6" ht="83.25" customHeight="1" x14ac:dyDescent="0.25">
      <c r="A10" s="6">
        <v>9</v>
      </c>
      <c r="B10" s="8" t="s">
        <v>13</v>
      </c>
      <c r="C10" s="10" t="s">
        <v>135</v>
      </c>
      <c r="D10" s="6" t="s">
        <v>108</v>
      </c>
      <c r="E10" s="6" t="s">
        <v>81</v>
      </c>
      <c r="F10" s="8">
        <v>8</v>
      </c>
    </row>
    <row r="11" spans="1:6" s="2" customFormat="1" ht="86.25" customHeight="1" x14ac:dyDescent="0.25">
      <c r="A11" s="6">
        <v>10</v>
      </c>
      <c r="B11" s="8" t="s">
        <v>14</v>
      </c>
      <c r="C11" s="10" t="s">
        <v>156</v>
      </c>
      <c r="D11" s="6" t="s">
        <v>114</v>
      </c>
      <c r="E11" s="6" t="s">
        <v>91</v>
      </c>
      <c r="F11" s="8">
        <v>19</v>
      </c>
    </row>
    <row r="12" spans="1:6" ht="84" customHeight="1" x14ac:dyDescent="0.25">
      <c r="A12" s="6">
        <v>11</v>
      </c>
      <c r="B12" s="8" t="s">
        <v>15</v>
      </c>
      <c r="C12" s="10" t="s">
        <v>136</v>
      </c>
      <c r="D12" s="6" t="s">
        <v>115</v>
      </c>
      <c r="E12" s="6" t="s">
        <v>66</v>
      </c>
      <c r="F12" s="8">
        <v>20</v>
      </c>
    </row>
    <row r="13" spans="1:6" ht="60.75" x14ac:dyDescent="0.25">
      <c r="A13" s="6">
        <v>12</v>
      </c>
      <c r="B13" s="8" t="s">
        <v>16</v>
      </c>
      <c r="C13" s="10" t="s">
        <v>137</v>
      </c>
      <c r="D13" s="6" t="s">
        <v>105</v>
      </c>
      <c r="E13" s="6" t="s">
        <v>50</v>
      </c>
      <c r="F13" s="8">
        <v>15</v>
      </c>
    </row>
    <row r="14" spans="1:6" s="4" customFormat="1" ht="87" customHeight="1" x14ac:dyDescent="0.25">
      <c r="A14" s="6">
        <v>13</v>
      </c>
      <c r="B14" s="8" t="s">
        <v>17</v>
      </c>
      <c r="C14" s="10" t="s">
        <v>138</v>
      </c>
      <c r="D14" s="6" t="s">
        <v>106</v>
      </c>
      <c r="E14" s="6" t="s">
        <v>76</v>
      </c>
      <c r="F14" s="8">
        <v>15</v>
      </c>
    </row>
    <row r="15" spans="1:6" ht="69.75" customHeight="1" x14ac:dyDescent="0.25">
      <c r="A15" s="6">
        <v>14</v>
      </c>
      <c r="B15" s="8" t="s">
        <v>19</v>
      </c>
      <c r="C15" s="10" t="s">
        <v>89</v>
      </c>
      <c r="D15" s="6" t="s">
        <v>116</v>
      </c>
      <c r="E15" s="6" t="s">
        <v>92</v>
      </c>
      <c r="F15" s="8">
        <v>12</v>
      </c>
    </row>
    <row r="16" spans="1:6" s="2" customFormat="1" ht="115.5" customHeight="1" x14ac:dyDescent="0.25">
      <c r="A16" s="6">
        <v>15</v>
      </c>
      <c r="B16" s="11" t="s">
        <v>18</v>
      </c>
      <c r="C16" s="10" t="s">
        <v>139</v>
      </c>
      <c r="D16" s="6" t="s">
        <v>109</v>
      </c>
      <c r="E16" s="6" t="s">
        <v>2</v>
      </c>
      <c r="F16" s="8">
        <v>13</v>
      </c>
    </row>
    <row r="17" spans="1:6" s="2" customFormat="1" ht="67.5" customHeight="1" x14ac:dyDescent="0.25">
      <c r="A17" s="6">
        <v>16</v>
      </c>
      <c r="B17" s="8" t="s">
        <v>97</v>
      </c>
      <c r="C17" s="10" t="s">
        <v>140</v>
      </c>
      <c r="D17" s="6" t="s">
        <v>117</v>
      </c>
      <c r="E17" s="6" t="s">
        <v>86</v>
      </c>
      <c r="F17" s="8">
        <v>14</v>
      </c>
    </row>
    <row r="18" spans="1:6" s="2" customFormat="1" ht="81" customHeight="1" x14ac:dyDescent="0.25">
      <c r="A18" s="6">
        <v>17</v>
      </c>
      <c r="B18" s="8" t="s">
        <v>20</v>
      </c>
      <c r="C18" s="10" t="s">
        <v>141</v>
      </c>
      <c r="D18" s="6" t="s">
        <v>118</v>
      </c>
      <c r="E18" s="6" t="s">
        <v>85</v>
      </c>
      <c r="F18" s="8">
        <v>12</v>
      </c>
    </row>
    <row r="19" spans="1:6" ht="68.25" customHeight="1" x14ac:dyDescent="0.25">
      <c r="A19" s="6">
        <v>18</v>
      </c>
      <c r="B19" s="8" t="s">
        <v>21</v>
      </c>
      <c r="C19" s="10" t="s">
        <v>146</v>
      </c>
      <c r="D19" s="8" t="s">
        <v>104</v>
      </c>
      <c r="E19" s="6" t="s">
        <v>77</v>
      </c>
      <c r="F19" s="8">
        <v>23</v>
      </c>
    </row>
    <row r="20" spans="1:6" ht="78.75" customHeight="1" x14ac:dyDescent="0.25">
      <c r="A20" s="6">
        <v>19</v>
      </c>
      <c r="B20" s="8" t="s">
        <v>69</v>
      </c>
      <c r="C20" s="10" t="s">
        <v>140</v>
      </c>
      <c r="D20" s="6" t="s">
        <v>117</v>
      </c>
      <c r="E20" s="6" t="s">
        <v>87</v>
      </c>
      <c r="F20" s="8">
        <v>12</v>
      </c>
    </row>
    <row r="21" spans="1:6" ht="95.25" customHeight="1" x14ac:dyDescent="0.25">
      <c r="A21" s="6">
        <v>20</v>
      </c>
      <c r="B21" s="8" t="s">
        <v>41</v>
      </c>
      <c r="C21" s="10" t="s">
        <v>142</v>
      </c>
      <c r="D21" s="6" t="s">
        <v>123</v>
      </c>
      <c r="E21" s="6" t="s">
        <v>52</v>
      </c>
      <c r="F21" s="8">
        <v>20</v>
      </c>
    </row>
    <row r="22" spans="1:6" ht="50.25" customHeight="1" x14ac:dyDescent="0.25">
      <c r="A22" s="6">
        <v>21</v>
      </c>
      <c r="B22" s="8" t="s">
        <v>22</v>
      </c>
      <c r="C22" s="10" t="s">
        <v>142</v>
      </c>
      <c r="D22" s="6" t="s">
        <v>123</v>
      </c>
      <c r="E22" s="6" t="s">
        <v>54</v>
      </c>
      <c r="F22" s="8">
        <v>20</v>
      </c>
    </row>
    <row r="23" spans="1:6" s="2" customFormat="1" ht="87" customHeight="1" x14ac:dyDescent="0.25">
      <c r="A23" s="6">
        <v>22</v>
      </c>
      <c r="B23" s="8" t="s">
        <v>23</v>
      </c>
      <c r="C23" s="10" t="s">
        <v>143</v>
      </c>
      <c r="D23" s="6" t="s">
        <v>114</v>
      </c>
      <c r="E23" s="6" t="s">
        <v>65</v>
      </c>
      <c r="F23" s="8">
        <v>36</v>
      </c>
    </row>
    <row r="24" spans="1:6" ht="82.5" customHeight="1" x14ac:dyDescent="0.25">
      <c r="A24" s="6">
        <v>23</v>
      </c>
      <c r="B24" s="8" t="s">
        <v>24</v>
      </c>
      <c r="C24" s="10" t="s">
        <v>144</v>
      </c>
      <c r="D24" s="6" t="s">
        <v>110</v>
      </c>
      <c r="E24" s="6" t="s">
        <v>57</v>
      </c>
      <c r="F24" s="8">
        <v>18</v>
      </c>
    </row>
    <row r="25" spans="1:6" ht="59.25" customHeight="1" x14ac:dyDescent="0.25">
      <c r="A25" s="6">
        <v>24</v>
      </c>
      <c r="B25" s="8" t="s">
        <v>25</v>
      </c>
      <c r="C25" s="10" t="s">
        <v>145</v>
      </c>
      <c r="D25" s="6" t="s">
        <v>124</v>
      </c>
      <c r="E25" s="6" t="s">
        <v>75</v>
      </c>
      <c r="F25" s="8">
        <v>12</v>
      </c>
    </row>
    <row r="26" spans="1:6" ht="75.75" customHeight="1" x14ac:dyDescent="0.25">
      <c r="A26" s="6">
        <v>25</v>
      </c>
      <c r="B26" s="8" t="s">
        <v>78</v>
      </c>
      <c r="C26" s="10" t="s">
        <v>146</v>
      </c>
      <c r="D26" s="6" t="s">
        <v>104</v>
      </c>
      <c r="E26" s="6" t="s">
        <v>79</v>
      </c>
      <c r="F26" s="8">
        <v>8</v>
      </c>
    </row>
    <row r="27" spans="1:6" ht="93" customHeight="1" x14ac:dyDescent="0.25">
      <c r="A27" s="6">
        <v>26</v>
      </c>
      <c r="B27" s="8" t="s">
        <v>26</v>
      </c>
      <c r="C27" s="10" t="s">
        <v>129</v>
      </c>
      <c r="D27" s="6" t="s">
        <v>126</v>
      </c>
      <c r="E27" s="6" t="s">
        <v>94</v>
      </c>
      <c r="F27" s="8">
        <v>12</v>
      </c>
    </row>
    <row r="28" spans="1:6" s="2" customFormat="1" ht="75.75" customHeight="1" x14ac:dyDescent="0.25">
      <c r="A28" s="6">
        <v>27</v>
      </c>
      <c r="B28" s="8" t="s">
        <v>43</v>
      </c>
      <c r="C28" s="10" t="s">
        <v>45</v>
      </c>
      <c r="D28" s="6" t="s">
        <v>118</v>
      </c>
      <c r="E28" s="6" t="s">
        <v>85</v>
      </c>
      <c r="F28" s="8">
        <v>12</v>
      </c>
    </row>
    <row r="29" spans="1:6" ht="82.5" customHeight="1" x14ac:dyDescent="0.25">
      <c r="A29" s="6">
        <v>28</v>
      </c>
      <c r="B29" s="8" t="s">
        <v>27</v>
      </c>
      <c r="C29" s="10" t="s">
        <v>147</v>
      </c>
      <c r="D29" s="6" t="s">
        <v>127</v>
      </c>
      <c r="E29" s="6" t="s">
        <v>48</v>
      </c>
      <c r="F29" s="8">
        <v>15</v>
      </c>
    </row>
    <row r="30" spans="1:6" ht="69.75" customHeight="1" x14ac:dyDescent="0.25">
      <c r="A30" s="6">
        <v>29</v>
      </c>
      <c r="B30" s="8" t="s">
        <v>28</v>
      </c>
      <c r="C30" s="10" t="s">
        <v>148</v>
      </c>
      <c r="D30" s="6" t="s">
        <v>122</v>
      </c>
      <c r="E30" s="6" t="s">
        <v>67</v>
      </c>
      <c r="F30" s="8">
        <v>40</v>
      </c>
    </row>
    <row r="31" spans="1:6" ht="81" customHeight="1" x14ac:dyDescent="0.25">
      <c r="A31" s="6">
        <v>30</v>
      </c>
      <c r="B31" s="8" t="s">
        <v>29</v>
      </c>
      <c r="C31" s="10" t="s">
        <v>157</v>
      </c>
      <c r="D31" s="6" t="s">
        <v>125</v>
      </c>
      <c r="E31" s="6" t="s">
        <v>58</v>
      </c>
      <c r="F31" s="8">
        <v>12</v>
      </c>
    </row>
    <row r="32" spans="1:6" ht="80.25" customHeight="1" x14ac:dyDescent="0.25">
      <c r="A32" s="6">
        <v>31</v>
      </c>
      <c r="B32" s="8" t="s">
        <v>96</v>
      </c>
      <c r="C32" s="10" t="s">
        <v>146</v>
      </c>
      <c r="D32" s="8" t="s">
        <v>104</v>
      </c>
      <c r="E32" s="8" t="s">
        <v>93</v>
      </c>
      <c r="F32" s="8">
        <v>17</v>
      </c>
    </row>
    <row r="33" spans="1:6" ht="82.5" customHeight="1" x14ac:dyDescent="0.25">
      <c r="A33" s="6">
        <v>32</v>
      </c>
      <c r="B33" s="8" t="s">
        <v>159</v>
      </c>
      <c r="C33" s="10" t="s">
        <v>140</v>
      </c>
      <c r="D33" s="6" t="s">
        <v>117</v>
      </c>
      <c r="E33" s="6" t="s">
        <v>88</v>
      </c>
      <c r="F33" s="8">
        <v>15</v>
      </c>
    </row>
    <row r="34" spans="1:6" ht="70.5" customHeight="1" x14ac:dyDescent="0.25">
      <c r="A34" s="6">
        <v>33</v>
      </c>
      <c r="B34" s="8" t="s">
        <v>80</v>
      </c>
      <c r="C34" s="10" t="s">
        <v>146</v>
      </c>
      <c r="D34" s="6" t="s">
        <v>104</v>
      </c>
      <c r="E34" s="6" t="s">
        <v>62</v>
      </c>
      <c r="F34" s="8">
        <v>10</v>
      </c>
    </row>
    <row r="35" spans="1:6" ht="68.25" customHeight="1" x14ac:dyDescent="0.25">
      <c r="A35" s="6">
        <v>34</v>
      </c>
      <c r="B35" s="8" t="s">
        <v>30</v>
      </c>
      <c r="C35" s="10" t="s">
        <v>149</v>
      </c>
      <c r="D35" s="6" t="s">
        <v>122</v>
      </c>
      <c r="E35" s="6" t="s">
        <v>121</v>
      </c>
      <c r="F35" s="8">
        <v>15</v>
      </c>
    </row>
    <row r="36" spans="1:6" ht="52.5" customHeight="1" x14ac:dyDescent="0.25">
      <c r="A36" s="6">
        <v>35</v>
      </c>
      <c r="B36" s="8" t="s">
        <v>31</v>
      </c>
      <c r="C36" s="10" t="s">
        <v>44</v>
      </c>
      <c r="D36" s="6" t="s">
        <v>103</v>
      </c>
      <c r="E36" s="6" t="s">
        <v>68</v>
      </c>
      <c r="F36" s="8">
        <v>27</v>
      </c>
    </row>
    <row r="37" spans="1:6" s="2" customFormat="1" ht="81" customHeight="1" x14ac:dyDescent="0.25">
      <c r="A37" s="6">
        <v>36</v>
      </c>
      <c r="B37" s="8" t="s">
        <v>32</v>
      </c>
      <c r="C37" s="10" t="s">
        <v>72</v>
      </c>
      <c r="D37" s="6" t="s">
        <v>120</v>
      </c>
      <c r="E37" s="6" t="s">
        <v>61</v>
      </c>
      <c r="F37" s="8">
        <v>7</v>
      </c>
    </row>
    <row r="38" spans="1:6" s="2" customFormat="1" ht="84.75" customHeight="1" x14ac:dyDescent="0.25">
      <c r="A38" s="6">
        <v>37</v>
      </c>
      <c r="B38" s="8" t="s">
        <v>33</v>
      </c>
      <c r="C38" s="10" t="s">
        <v>150</v>
      </c>
      <c r="D38" s="6" t="s">
        <v>100</v>
      </c>
      <c r="E38" s="6" t="s">
        <v>99</v>
      </c>
      <c r="F38" s="8">
        <v>10</v>
      </c>
    </row>
    <row r="39" spans="1:6" s="2" customFormat="1" ht="84" customHeight="1" x14ac:dyDescent="0.25">
      <c r="A39" s="6">
        <v>38</v>
      </c>
      <c r="B39" s="8" t="s">
        <v>34</v>
      </c>
      <c r="C39" s="10" t="s">
        <v>158</v>
      </c>
      <c r="D39" s="6" t="s">
        <v>101</v>
      </c>
      <c r="E39" s="6" t="s">
        <v>49</v>
      </c>
      <c r="F39" s="8">
        <v>18</v>
      </c>
    </row>
    <row r="40" spans="1:6" s="2" customFormat="1" ht="100.5" customHeight="1" x14ac:dyDescent="0.25">
      <c r="A40" s="6">
        <v>39</v>
      </c>
      <c r="B40" s="12" t="s">
        <v>35</v>
      </c>
      <c r="C40" s="13" t="s">
        <v>151</v>
      </c>
      <c r="D40" s="7" t="s">
        <v>103</v>
      </c>
      <c r="E40" s="6" t="s">
        <v>47</v>
      </c>
      <c r="F40" s="8">
        <v>27</v>
      </c>
    </row>
    <row r="41" spans="1:6" s="2" customFormat="1" ht="99" customHeight="1" x14ac:dyDescent="0.25">
      <c r="A41" s="6">
        <v>40</v>
      </c>
      <c r="B41" s="8" t="s">
        <v>36</v>
      </c>
      <c r="C41" s="10" t="s">
        <v>90</v>
      </c>
      <c r="D41" s="6" t="s">
        <v>102</v>
      </c>
      <c r="E41" s="6" t="s">
        <v>82</v>
      </c>
      <c r="F41" s="11">
        <v>15</v>
      </c>
    </row>
    <row r="42" spans="1:6" ht="74.25" customHeight="1" x14ac:dyDescent="0.25">
      <c r="A42" s="6">
        <v>41</v>
      </c>
      <c r="B42" s="8" t="s">
        <v>37</v>
      </c>
      <c r="C42" s="10" t="s">
        <v>146</v>
      </c>
      <c r="D42" s="6" t="s">
        <v>104</v>
      </c>
      <c r="E42" s="6" t="s">
        <v>63</v>
      </c>
      <c r="F42" s="8">
        <v>11</v>
      </c>
    </row>
    <row r="43" spans="1:6" s="2" customFormat="1" ht="74.25" customHeight="1" x14ac:dyDescent="0.25">
      <c r="A43" s="6">
        <v>42</v>
      </c>
      <c r="B43" s="8" t="s">
        <v>38</v>
      </c>
      <c r="C43" s="10" t="s">
        <v>137</v>
      </c>
      <c r="D43" s="6" t="s">
        <v>105</v>
      </c>
      <c r="E43" s="6" t="s">
        <v>51</v>
      </c>
      <c r="F43" s="8">
        <v>35</v>
      </c>
    </row>
    <row r="44" spans="1:6" s="2" customFormat="1" ht="83.25" customHeight="1" x14ac:dyDescent="0.25">
      <c r="A44" s="6">
        <v>43</v>
      </c>
      <c r="B44" s="8" t="s">
        <v>70</v>
      </c>
      <c r="C44" s="10" t="s">
        <v>152</v>
      </c>
      <c r="D44" s="6" t="s">
        <v>103</v>
      </c>
      <c r="E44" s="6" t="s">
        <v>71</v>
      </c>
      <c r="F44" s="8">
        <v>30</v>
      </c>
    </row>
    <row r="45" spans="1:6" s="2" customFormat="1" ht="60" customHeight="1" x14ac:dyDescent="0.25">
      <c r="A45" s="6">
        <v>44</v>
      </c>
      <c r="B45" s="8" t="s">
        <v>39</v>
      </c>
      <c r="C45" s="10" t="s">
        <v>153</v>
      </c>
      <c r="D45" s="6" t="s">
        <v>106</v>
      </c>
      <c r="E45" s="6" t="s">
        <v>64</v>
      </c>
      <c r="F45" s="8">
        <v>64</v>
      </c>
    </row>
    <row r="46" spans="1:6" s="2" customFormat="1" ht="66.75" customHeight="1" x14ac:dyDescent="0.25">
      <c r="A46" s="6">
        <v>45</v>
      </c>
      <c r="B46" s="8" t="s">
        <v>40</v>
      </c>
      <c r="C46" s="10" t="s">
        <v>84</v>
      </c>
      <c r="D46" s="6" t="s">
        <v>106</v>
      </c>
      <c r="E46" s="6" t="s">
        <v>83</v>
      </c>
      <c r="F46" s="8">
        <v>53</v>
      </c>
    </row>
    <row r="47" spans="1:6" ht="66" customHeight="1" x14ac:dyDescent="0.25">
      <c r="A47" s="6">
        <v>46</v>
      </c>
      <c r="B47" s="8" t="s">
        <v>128</v>
      </c>
      <c r="C47" s="10" t="s">
        <v>154</v>
      </c>
      <c r="D47" s="6" t="s">
        <v>119</v>
      </c>
      <c r="E47" s="6" t="s">
        <v>95</v>
      </c>
      <c r="F47" s="8">
        <v>22</v>
      </c>
    </row>
    <row r="48" spans="1:6" ht="39.75" customHeight="1" x14ac:dyDescent="0.25">
      <c r="A48" s="6">
        <v>47</v>
      </c>
      <c r="B48" s="8" t="s">
        <v>160</v>
      </c>
      <c r="C48" s="9" t="s">
        <v>161</v>
      </c>
      <c r="D48" s="9" t="s">
        <v>100</v>
      </c>
      <c r="E48" s="6" t="s">
        <v>99</v>
      </c>
      <c r="F48" s="8">
        <v>10</v>
      </c>
    </row>
    <row r="49" spans="1:6" ht="20.25" x14ac:dyDescent="0.25">
      <c r="A49" s="6">
        <v>48</v>
      </c>
      <c r="B49" s="8" t="s">
        <v>25</v>
      </c>
      <c r="C49" s="9" t="s">
        <v>162</v>
      </c>
      <c r="D49" s="9" t="s">
        <v>125</v>
      </c>
      <c r="E49" s="9" t="s">
        <v>163</v>
      </c>
      <c r="F49" s="8">
        <v>12</v>
      </c>
    </row>
    <row r="50" spans="1:6" ht="20.25" x14ac:dyDescent="0.25">
      <c r="A50" s="15"/>
      <c r="B50" s="9" t="s">
        <v>164</v>
      </c>
      <c r="C50" s="15"/>
      <c r="D50" s="15"/>
      <c r="E50" s="15"/>
      <c r="F50" s="16">
        <f>SUM(F2:F49)</f>
        <v>913</v>
      </c>
    </row>
  </sheetData>
  <sortState ref="A2:F54">
    <sortCondition ref="C3:C55"/>
    <sortCondition ref="B3:B55"/>
  </sortState>
  <hyperlinks>
    <hyperlink ref="B40" r:id="rId1" display="mailto:anles@irmail.ru;"/>
  </hyperlinks>
  <pageMargins left="0.31496062992125984" right="0.31496062992125984" top="0.19685039370078741" bottom="0.15748031496062992" header="0.31496062992125984" footer="0.31496062992125984"/>
  <pageSetup paperSize="9" scale="13" orientation="landscape" r:id="rId2"/>
  <rowBreaks count="1" manualBreakCount="1">
    <brk id="3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Мирошниченко</dc:creator>
  <cp:lastModifiedBy>Мирошниченко</cp:lastModifiedBy>
  <cp:lastPrinted>2019-11-19T07:40:40Z</cp:lastPrinted>
  <dcterms:created xsi:type="dcterms:W3CDTF">2015-10-16T04:01:27Z</dcterms:created>
  <dcterms:modified xsi:type="dcterms:W3CDTF">2020-11-09T07:50:37Z</dcterms:modified>
</cp:coreProperties>
</file>